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/>
  <mc:AlternateContent xmlns:mc="http://schemas.openxmlformats.org/markup-compatibility/2006">
    <mc:Choice Requires="x15">
      <x15ac:absPath xmlns:x15ac="http://schemas.microsoft.com/office/spreadsheetml/2010/11/ac" url="/Volumes/Pins4you/P4Y Klompenpaden/"/>
    </mc:Choice>
  </mc:AlternateContent>
  <xr:revisionPtr revIDLastSave="0" documentId="13_ncr:1_{F3277DAC-A61D-4D40-A36B-AAA4EE38C4C5}" xr6:coauthVersionLast="47" xr6:coauthVersionMax="47" xr10:uidLastSave="{00000000-0000-0000-0000-000000000000}"/>
  <bookViews>
    <workbookView xWindow="0" yWindow="500" windowWidth="51200" windowHeight="26460" xr2:uid="{00000000-000D-0000-FFFF-FFFF00000000}"/>
  </bookViews>
  <sheets>
    <sheet name="Bestelformulier Pins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3" i="2" l="1"/>
  <c r="U41" i="2"/>
  <c r="U39" i="2"/>
  <c r="U37" i="2"/>
  <c r="U35" i="2"/>
  <c r="U33" i="2"/>
</calcChain>
</file>

<file path=xl/sharedStrings.xml><?xml version="1.0" encoding="utf-8"?>
<sst xmlns="http://schemas.openxmlformats.org/spreadsheetml/2006/main" count="62" uniqueCount="49">
  <si>
    <t>Internet</t>
  </si>
  <si>
    <t>Email</t>
  </si>
  <si>
    <t>Telefoon</t>
  </si>
  <si>
    <t>WhatsApp</t>
  </si>
  <si>
    <t>Mettaweg 20, 7339 ES Apeldoorn – Ugchelen</t>
  </si>
  <si>
    <t>BESTELFORMULIER: Klompenpaden Pins</t>
  </si>
  <si>
    <t>Hierbij willen wij graag het volgende aantal Klompenpaden Pins bestellen:</t>
  </si>
  <si>
    <t>Bedrijf</t>
  </si>
  <si>
    <t xml:space="preserve">Contactpersoon </t>
  </si>
  <si>
    <t>Adres</t>
  </si>
  <si>
    <t>Postcode</t>
  </si>
  <si>
    <t>Woonplaats</t>
  </si>
  <si>
    <t>E-mailadres</t>
  </si>
  <si>
    <t>Afleveradres</t>
  </si>
  <si>
    <t>25 stuks</t>
  </si>
  <si>
    <t>50 stuks</t>
  </si>
  <si>
    <t>100 stuks</t>
  </si>
  <si>
    <t>Inkoopprijs</t>
  </si>
  <si>
    <t>Verkoopprijs</t>
  </si>
  <si>
    <t>Totaal prijs</t>
  </si>
  <si>
    <t>Aantal stuks</t>
  </si>
  <si>
    <t>keuze bepalen door op de cel te gaan staan</t>
  </si>
  <si>
    <t>Datum bestelling</t>
  </si>
  <si>
    <t>info@pins4you.nl</t>
  </si>
  <si>
    <t>Is het factuuradres afwijkend?</t>
  </si>
  <si>
    <t>Nee</t>
  </si>
  <si>
    <t>Ja</t>
  </si>
  <si>
    <t xml:space="preserve"> verplicht invulveld</t>
  </si>
  <si>
    <t xml:space="preserve">: </t>
  </si>
  <si>
    <t xml:space="preserve">www.pins4you.nl </t>
  </si>
  <si>
    <t>06-51708499</t>
  </si>
  <si>
    <t>055-5400600</t>
  </si>
  <si>
    <t xml:space="preserve">Eenvoudig te bestellen per mail: </t>
  </si>
  <si>
    <t>P</t>
  </si>
  <si>
    <t>Inclusief gift card verpakking.</t>
  </si>
  <si>
    <t>Gratis verzending.</t>
  </si>
  <si>
    <t>Vul het bestelformulier in met het gewenste aantal.</t>
  </si>
  <si>
    <t>Stuur een e-mail met als bijlage het bestelformulier.</t>
  </si>
  <si>
    <t>Mijn bestelling</t>
  </si>
  <si>
    <t xml:space="preserve"> * Inkoopprijs excl. 21% btw</t>
  </si>
  <si>
    <t>(dd-mm)</t>
  </si>
  <si>
    <t>x</t>
  </si>
  <si>
    <t>Ik ga akkoord met de algemene voorwaarden.</t>
  </si>
  <si>
    <t>https://www.pins4you.nl/Algemene-Voorwaarden</t>
  </si>
  <si>
    <t>Opslaan + versturen</t>
  </si>
  <si>
    <t>S.v.p. vergeet niet het Bestelformulier als bijlage mee te sturen.</t>
  </si>
  <si>
    <t>Sla het bestelformulier op.</t>
  </si>
  <si>
    <t>Betaling: na ontvangst Pins, binnen 8 dagen per bank.</t>
  </si>
  <si>
    <t>Aantal Pins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</si>
</sst>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[$-F800]dddd\,\ mmmm\ dd\,\ yyyy"/>
    <numFmt numFmtId="166" formatCode="[$-413]d\ mmmm\ yyyy;@"/>
  </numFmts>
  <fonts count="21" x14ac:knownFonts="1">
    <font>
      <sz val="11"/>
      <color theme="1"/>
      <name val="Calibri"/>
      <family val="2"/>
      <scheme val="minor"/>
    </font>
    <font>
      <sz val="11"/>
      <color rgb="FFBB0046"/>
      <name val="Georgia"/>
      <family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BB0046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theme="1"/>
      <name val="Wingdings 2"/>
      <family val="1"/>
      <charset val="2"/>
    </font>
    <font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u/>
      <sz val="10.5"/>
      <color theme="1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7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0" fontId="0" fillId="0" borderId="2" xfId="0" applyBorder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0" fillId="0" borderId="1" xfId="0" applyBorder="1"/>
    <xf numFmtId="0" fontId="2" fillId="0" borderId="0" xfId="1" applyAlignment="1" applyProtection="1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3" fillId="0" borderId="0" xfId="0" applyFont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/>
    <xf numFmtId="165" fontId="0" fillId="0" borderId="0" xfId="0" applyNumberFormat="1"/>
    <xf numFmtId="0" fontId="8" fillId="0" borderId="0" xfId="0" applyFont="1" applyAlignment="1">
      <alignment horizontal="left"/>
    </xf>
    <xf numFmtId="0" fontId="16" fillId="0" borderId="0" xfId="0" applyFont="1"/>
    <xf numFmtId="0" fontId="17" fillId="0" borderId="0" xfId="0" applyFont="1"/>
    <xf numFmtId="0" fontId="13" fillId="0" borderId="0" xfId="0" applyFont="1" applyAlignment="1">
      <alignment horizontal="center"/>
    </xf>
    <xf numFmtId="0" fontId="2" fillId="0" borderId="0" xfId="1" applyFill="1" applyAlignment="1" applyProtection="1"/>
    <xf numFmtId="0" fontId="19" fillId="0" borderId="0" xfId="1" applyFont="1" applyFill="1" applyAlignment="1" applyProtection="1"/>
    <xf numFmtId="0" fontId="0" fillId="0" borderId="0" xfId="0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11" fillId="0" borderId="0" xfId="0" applyFont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7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" fillId="0" borderId="0" xfId="1" applyAlignment="1" applyProtection="1">
      <alignment horizontal="left"/>
    </xf>
    <xf numFmtId="0" fontId="3" fillId="0" borderId="11" xfId="0" applyFont="1" applyBorder="1" applyAlignment="1">
      <alignment horizontal="center" vertical="center"/>
    </xf>
    <xf numFmtId="166" fontId="0" fillId="0" borderId="0" xfId="0" applyNumberFormat="1" applyAlignment="1" applyProtection="1">
      <alignment horizontal="left"/>
      <protection locked="0"/>
    </xf>
    <xf numFmtId="164" fontId="3" fillId="0" borderId="3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2" fillId="2" borderId="6" xfId="1" applyFill="1" applyBorder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14" fillId="2" borderId="8" xfId="0" applyFont="1" applyFill="1" applyBorder="1" applyAlignment="1" applyProtection="1">
      <alignment horizontal="left"/>
      <protection locked="0"/>
    </xf>
    <xf numFmtId="0" fontId="2" fillId="3" borderId="9" xfId="1" applyFill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0" fillId="0" borderId="0" xfId="0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10" xfId="0" applyFont="1" applyBorder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0" fontId="18" fillId="2" borderId="9" xfId="1" applyFont="1" applyFill="1" applyBorder="1" applyAlignment="1" applyProtection="1">
      <alignment horizontal="center" vertical="center"/>
    </xf>
    <xf numFmtId="0" fontId="18" fillId="2" borderId="7" xfId="1" applyFont="1" applyFill="1" applyBorder="1" applyAlignment="1" applyProtection="1">
      <alignment horizontal="center" vertical="center"/>
    </xf>
    <xf numFmtId="0" fontId="18" fillId="2" borderId="8" xfId="1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horizontal="left"/>
    </xf>
    <xf numFmtId="0" fontId="0" fillId="0" borderId="0" xfId="0" applyFont="1" applyAlignment="1">
      <alignment vertical="center"/>
    </xf>
  </cellXfs>
  <cellStyles count="2">
    <cellStyle name="Hyperlink" xfId="1" builtinId="8"/>
    <cellStyle name="Standaard" xfId="0" builtinId="0"/>
  </cellStyles>
  <dxfs count="22"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solid">
          <bgColor theme="0" tint="-4.9989318521683403E-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FFCC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FFCC"/>
      <color rgb="FF006600"/>
      <color rgb="FF43B02A"/>
      <color rgb="FF009900"/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1</xdr:row>
      <xdr:rowOff>114300</xdr:rowOff>
    </xdr:from>
    <xdr:to>
      <xdr:col>19</xdr:col>
      <xdr:colOff>19050</xdr:colOff>
      <xdr:row>9</xdr:row>
      <xdr:rowOff>12700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" y="304800"/>
          <a:ext cx="3098800" cy="1422400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</xdr:colOff>
      <xdr:row>17</xdr:row>
      <xdr:rowOff>89021</xdr:rowOff>
    </xdr:from>
    <xdr:to>
      <xdr:col>8</xdr:col>
      <xdr:colOff>15875</xdr:colOff>
      <xdr:row>23</xdr:row>
      <xdr:rowOff>183506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1800" y="3343396"/>
          <a:ext cx="1044575" cy="104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Lichtkrant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ins4you.nl/Algemene-Voorwaarden" TargetMode="External"/><Relationship Id="rId2" Type="http://schemas.openxmlformats.org/officeDocument/2006/relationships/hyperlink" Target="mailto:info@pins4you.nl" TargetMode="External"/><Relationship Id="rId1" Type="http://schemas.openxmlformats.org/officeDocument/2006/relationships/hyperlink" Target="https://www.pins4you.nl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nfo@pins4you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6:AJ62"/>
  <sheetViews>
    <sheetView showGridLines="0" tabSelected="1" zoomScale="120" zoomScaleNormal="120" zoomScalePageLayoutView="120" workbookViewId="0">
      <selection activeCell="AM33" sqref="AM33"/>
    </sheetView>
  </sheetViews>
  <sheetFormatPr baseColWidth="10" defaultColWidth="8.83203125" defaultRowHeight="15" customHeight="1" x14ac:dyDescent="0.2"/>
  <cols>
    <col min="1" max="33" width="2.6640625" customWidth="1"/>
    <col min="34" max="34" width="0.83203125" customWidth="1"/>
    <col min="36" max="36" width="9.1640625" hidden="1" customWidth="1"/>
  </cols>
  <sheetData>
    <row r="6" spans="1:34" ht="15" customHeight="1" x14ac:dyDescent="0.2">
      <c r="K6" s="9"/>
      <c r="L6" s="9"/>
      <c r="M6" s="9"/>
      <c r="N6" s="9"/>
      <c r="O6" s="9"/>
      <c r="P6" s="9"/>
      <c r="Q6" s="9"/>
      <c r="R6" s="9"/>
      <c r="S6" s="9"/>
      <c r="V6" s="10" t="s">
        <v>0</v>
      </c>
      <c r="Z6" s="10" t="s">
        <v>28</v>
      </c>
      <c r="AA6" s="48" t="s">
        <v>29</v>
      </c>
      <c r="AB6" s="48"/>
      <c r="AC6" s="48"/>
      <c r="AD6" s="48"/>
      <c r="AE6" s="48"/>
      <c r="AF6" s="48"/>
      <c r="AG6" s="48"/>
    </row>
    <row r="7" spans="1:34" ht="15" customHeight="1" x14ac:dyDescent="0.2">
      <c r="K7" s="9"/>
      <c r="L7" s="9"/>
      <c r="M7" s="9"/>
      <c r="N7" s="9"/>
      <c r="O7" s="9"/>
      <c r="P7" s="9"/>
      <c r="Q7" s="9"/>
      <c r="R7" s="9"/>
      <c r="S7" s="9"/>
      <c r="V7" s="10" t="s">
        <v>1</v>
      </c>
      <c r="Z7" s="9" t="s">
        <v>28</v>
      </c>
      <c r="AA7" s="48" t="s">
        <v>23</v>
      </c>
      <c r="AB7" s="48"/>
      <c r="AC7" s="48"/>
      <c r="AD7" s="48"/>
      <c r="AE7" s="48"/>
      <c r="AF7" s="48"/>
      <c r="AG7" s="48"/>
    </row>
    <row r="8" spans="1:34" ht="15" customHeight="1" x14ac:dyDescent="0.2">
      <c r="K8" s="9"/>
      <c r="L8" s="9"/>
      <c r="M8" s="9"/>
      <c r="N8" s="9"/>
      <c r="O8" s="9"/>
      <c r="P8" s="9"/>
      <c r="Q8" s="9"/>
      <c r="R8" s="9"/>
      <c r="S8" s="9"/>
      <c r="V8" s="10" t="s">
        <v>2</v>
      </c>
      <c r="Z8" s="9" t="s">
        <v>28</v>
      </c>
      <c r="AA8" s="10" t="s">
        <v>31</v>
      </c>
      <c r="AB8" s="9"/>
      <c r="AD8" s="9"/>
    </row>
    <row r="9" spans="1:34" ht="15" customHeight="1" x14ac:dyDescent="0.2">
      <c r="K9" s="9"/>
      <c r="L9" s="9"/>
      <c r="M9" s="9"/>
      <c r="N9" s="9"/>
      <c r="O9" s="9"/>
      <c r="P9" s="9"/>
      <c r="Q9" s="9"/>
      <c r="R9" s="9"/>
      <c r="S9" s="9"/>
      <c r="V9" s="10" t="s">
        <v>3</v>
      </c>
      <c r="Z9" s="9" t="s">
        <v>28</v>
      </c>
      <c r="AA9" s="10" t="s">
        <v>30</v>
      </c>
      <c r="AB9" s="9"/>
      <c r="AD9" s="9"/>
    </row>
    <row r="10" spans="1:34" ht="15" customHeight="1" x14ac:dyDescent="0.2">
      <c r="C10" s="36" t="s">
        <v>4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9"/>
      <c r="AH10" s="11"/>
    </row>
    <row r="11" spans="1:34" ht="13" customHeight="1" x14ac:dyDescent="0.2">
      <c r="A11" s="11"/>
      <c r="B11" s="11"/>
      <c r="C11" s="11"/>
      <c r="D11" s="11"/>
      <c r="E11" s="11"/>
      <c r="F11" s="11"/>
      <c r="G11" s="11"/>
      <c r="H11" s="11"/>
      <c r="AH11" s="11"/>
    </row>
    <row r="12" spans="1:34" ht="13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4" ht="13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</row>
    <row r="14" spans="1:34" ht="13" customHeight="1" x14ac:dyDescent="0.2"/>
    <row r="15" spans="1:34" ht="26" x14ac:dyDescent="0.2">
      <c r="A15" s="16" t="s">
        <v>5</v>
      </c>
    </row>
    <row r="17" spans="1:36" s="3" customFormat="1" ht="15" customHeight="1" x14ac:dyDescent="0.2">
      <c r="A17" s="2"/>
      <c r="K17" s="14"/>
      <c r="L17" t="s">
        <v>32</v>
      </c>
      <c r="M17"/>
      <c r="N17"/>
      <c r="O17"/>
      <c r="P17"/>
      <c r="V17" s="13"/>
      <c r="W17" s="13"/>
    </row>
    <row r="18" spans="1:36" s="3" customFormat="1" ht="8" customHeight="1" x14ac:dyDescent="0.2">
      <c r="F18" s="4"/>
      <c r="K18" s="15"/>
      <c r="L18"/>
      <c r="M18"/>
      <c r="N18"/>
      <c r="O18"/>
      <c r="P18"/>
    </row>
    <row r="19" spans="1:36" s="3" customFormat="1" ht="15" customHeight="1" x14ac:dyDescent="0.2">
      <c r="F19" s="4"/>
      <c r="K19" s="15" t="s">
        <v>33</v>
      </c>
      <c r="L19" t="s">
        <v>36</v>
      </c>
      <c r="M19" s="1"/>
      <c r="N19"/>
      <c r="O19"/>
      <c r="P19"/>
    </row>
    <row r="20" spans="1:36" s="3" customFormat="1" ht="15" customHeight="1" x14ac:dyDescent="0.2">
      <c r="F20" s="4"/>
      <c r="K20" s="15" t="s">
        <v>33</v>
      </c>
      <c r="L20" t="s">
        <v>46</v>
      </c>
      <c r="M20"/>
      <c r="N20"/>
      <c r="O20"/>
      <c r="P20"/>
    </row>
    <row r="21" spans="1:36" s="3" customFormat="1" ht="15" customHeight="1" x14ac:dyDescent="0.2">
      <c r="F21" s="4"/>
      <c r="K21" s="15" t="s">
        <v>33</v>
      </c>
      <c r="L21" t="s">
        <v>37</v>
      </c>
      <c r="M21"/>
      <c r="N21"/>
      <c r="O21" s="13"/>
      <c r="P21"/>
      <c r="V21"/>
    </row>
    <row r="22" spans="1:36" s="3" customFormat="1" ht="8" customHeight="1" x14ac:dyDescent="0.2">
      <c r="F22" s="4"/>
      <c r="K22" s="15"/>
      <c r="L22"/>
      <c r="M22"/>
      <c r="N22"/>
      <c r="O22"/>
      <c r="P22"/>
    </row>
    <row r="23" spans="1:36" s="3" customFormat="1" ht="15" customHeight="1" x14ac:dyDescent="0.2">
      <c r="F23" s="4"/>
      <c r="K23" s="15" t="s">
        <v>33</v>
      </c>
      <c r="L23" t="s">
        <v>35</v>
      </c>
      <c r="M23"/>
      <c r="N23"/>
      <c r="O23"/>
      <c r="P23"/>
    </row>
    <row r="24" spans="1:36" s="3" customFormat="1" ht="15" customHeight="1" x14ac:dyDescent="0.2">
      <c r="K24" s="15" t="s">
        <v>33</v>
      </c>
      <c r="L24" t="s">
        <v>34</v>
      </c>
      <c r="M24"/>
      <c r="N24"/>
      <c r="O24"/>
      <c r="P24"/>
    </row>
    <row r="25" spans="1:36" s="3" customFormat="1" ht="15" customHeight="1" x14ac:dyDescent="0.2">
      <c r="K25" s="15" t="s">
        <v>33</v>
      </c>
      <c r="L25" t="s">
        <v>47</v>
      </c>
      <c r="M25"/>
      <c r="N25"/>
      <c r="O25"/>
      <c r="P25"/>
    </row>
    <row r="26" spans="1:36" s="3" customFormat="1" ht="15" customHeight="1" x14ac:dyDescent="0.2">
      <c r="K26" s="15"/>
      <c r="L26"/>
      <c r="M26"/>
      <c r="N26"/>
      <c r="O26"/>
      <c r="P26"/>
    </row>
    <row r="27" spans="1:36" ht="15" customHeight="1" x14ac:dyDescent="0.2">
      <c r="A27" s="19" t="s">
        <v>6</v>
      </c>
    </row>
    <row r="28" spans="1:36" ht="8" customHeight="1" x14ac:dyDescent="0.2"/>
    <row r="29" spans="1:36" s="19" customFormat="1" ht="15" customHeight="1" x14ac:dyDescent="0.2">
      <c r="A29" s="70" t="s">
        <v>48</v>
      </c>
      <c r="B29" s="70"/>
      <c r="C29" s="5"/>
      <c r="D29" s="5"/>
      <c r="E29" s="5"/>
      <c r="F29" s="5"/>
      <c r="G29" s="5"/>
      <c r="H29" s="37" t="s">
        <v>27</v>
      </c>
      <c r="I29" s="38"/>
      <c r="J29" s="38"/>
      <c r="K29" s="38"/>
      <c r="L29" s="38"/>
      <c r="M29" s="39"/>
      <c r="N29"/>
      <c r="O29"/>
      <c r="P29"/>
      <c r="Q29"/>
      <c r="R29"/>
      <c r="S29"/>
      <c r="V29"/>
      <c r="W29"/>
      <c r="X29"/>
      <c r="Y29"/>
      <c r="Z29"/>
      <c r="AA29"/>
      <c r="AB29"/>
      <c r="AC29"/>
      <c r="AD29"/>
      <c r="AE29"/>
      <c r="AF29"/>
      <c r="AG29"/>
    </row>
    <row r="30" spans="1:36" ht="15" customHeight="1" x14ac:dyDescent="0.2">
      <c r="AJ30" t="s">
        <v>26</v>
      </c>
    </row>
    <row r="31" spans="1:36" ht="15" customHeight="1" x14ac:dyDescent="0.2">
      <c r="H31" s="26" t="s">
        <v>13</v>
      </c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6" t="s">
        <v>24</v>
      </c>
      <c r="W31" s="27"/>
      <c r="AF31" s="40" t="s">
        <v>25</v>
      </c>
      <c r="AG31" s="41"/>
      <c r="AJ31" t="s">
        <v>25</v>
      </c>
    </row>
    <row r="32" spans="1:36" ht="3" customHeight="1" x14ac:dyDescent="0.2"/>
    <row r="33" spans="1:33" ht="15" customHeight="1" x14ac:dyDescent="0.2">
      <c r="A33" t="s">
        <v>7</v>
      </c>
      <c r="H33" s="42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4"/>
      <c r="U33" s="20" t="str">
        <f>IF($AF$31="Ja",":","")</f>
        <v/>
      </c>
      <c r="V33" s="45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7"/>
    </row>
    <row r="34" spans="1:33" ht="4" customHeight="1" x14ac:dyDescent="0.2">
      <c r="U34" s="20"/>
    </row>
    <row r="35" spans="1:33" ht="15" customHeight="1" x14ac:dyDescent="0.2">
      <c r="A35" t="s">
        <v>8</v>
      </c>
      <c r="H35" s="42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4"/>
      <c r="U35" s="20" t="str">
        <f>IF($AF$31="Ja",":","")</f>
        <v/>
      </c>
      <c r="V35" s="33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5"/>
    </row>
    <row r="36" spans="1:33" ht="4" customHeight="1" x14ac:dyDescent="0.2">
      <c r="U36" s="20"/>
    </row>
    <row r="37" spans="1:33" ht="15" customHeight="1" x14ac:dyDescent="0.2">
      <c r="A37" t="s">
        <v>9</v>
      </c>
      <c r="H37" s="4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4"/>
      <c r="U37" s="20" t="str">
        <f>IF($AF$31="Ja",":","")</f>
        <v/>
      </c>
      <c r="V37" s="33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5"/>
    </row>
    <row r="38" spans="1:33" ht="4" customHeight="1" x14ac:dyDescent="0.2">
      <c r="U38" s="20"/>
    </row>
    <row r="39" spans="1:33" ht="15" customHeight="1" x14ac:dyDescent="0.2">
      <c r="A39" t="s">
        <v>10</v>
      </c>
      <c r="H39" s="59"/>
      <c r="I39" s="59"/>
      <c r="J39" s="59"/>
      <c r="U39" s="20" t="str">
        <f>IF($AF$31="Ja",":","")</f>
        <v/>
      </c>
      <c r="V39" s="59"/>
      <c r="W39" s="59"/>
      <c r="X39" s="59"/>
    </row>
    <row r="40" spans="1:33" ht="4" customHeight="1" x14ac:dyDescent="0.2">
      <c r="U40" s="20"/>
    </row>
    <row r="41" spans="1:33" ht="15" customHeight="1" x14ac:dyDescent="0.2">
      <c r="A41" t="s">
        <v>11</v>
      </c>
      <c r="H41" s="60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4"/>
      <c r="U41" s="20" t="str">
        <f>IF($AF$31="Ja",":","")</f>
        <v/>
      </c>
      <c r="V41" s="33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5"/>
    </row>
    <row r="42" spans="1:33" ht="4" customHeight="1" x14ac:dyDescent="0.2">
      <c r="U42" s="20"/>
    </row>
    <row r="43" spans="1:33" ht="15" customHeight="1" x14ac:dyDescent="0.2">
      <c r="A43" t="s">
        <v>12</v>
      </c>
      <c r="H43" s="54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6"/>
      <c r="U43" s="20" t="str">
        <f>IF($AF$31="Ja",":","")</f>
        <v/>
      </c>
      <c r="V43" s="57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5"/>
    </row>
    <row r="46" spans="1:33" ht="15" customHeight="1" x14ac:dyDescent="0.2">
      <c r="H46" s="49" t="s">
        <v>20</v>
      </c>
      <c r="I46" s="49"/>
      <c r="J46" s="49"/>
      <c r="K46" s="49"/>
      <c r="L46" s="58" t="s">
        <v>17</v>
      </c>
      <c r="M46" s="58"/>
      <c r="N46" s="58"/>
      <c r="O46" s="58"/>
      <c r="P46" s="61" t="s">
        <v>18</v>
      </c>
      <c r="Q46" s="62"/>
      <c r="R46" s="62"/>
      <c r="S46" s="62"/>
      <c r="T46" s="61" t="s">
        <v>19</v>
      </c>
      <c r="U46" s="62"/>
      <c r="V46" s="62"/>
      <c r="W46" s="63"/>
    </row>
    <row r="47" spans="1:33" ht="15" customHeight="1" x14ac:dyDescent="0.2">
      <c r="H47" s="49" t="s">
        <v>14</v>
      </c>
      <c r="I47" s="49"/>
      <c r="J47" s="49"/>
      <c r="K47" s="49"/>
      <c r="L47" s="51">
        <v>6</v>
      </c>
      <c r="M47" s="52"/>
      <c r="N47" s="52"/>
      <c r="O47" s="53"/>
      <c r="P47" s="51">
        <v>10</v>
      </c>
      <c r="Q47" s="52"/>
      <c r="R47" s="52"/>
      <c r="S47" s="53"/>
      <c r="T47" s="51">
        <v>150</v>
      </c>
      <c r="U47" s="52"/>
      <c r="V47" s="52"/>
      <c r="W47" s="53"/>
    </row>
    <row r="48" spans="1:33" ht="15" customHeight="1" x14ac:dyDescent="0.2">
      <c r="H48" s="49" t="s">
        <v>15</v>
      </c>
      <c r="I48" s="49"/>
      <c r="J48" s="49"/>
      <c r="K48" s="49"/>
      <c r="L48" s="51">
        <v>6</v>
      </c>
      <c r="M48" s="52"/>
      <c r="N48" s="52"/>
      <c r="O48" s="53"/>
      <c r="P48" s="51">
        <v>10</v>
      </c>
      <c r="Q48" s="52"/>
      <c r="R48" s="52"/>
      <c r="S48" s="53"/>
      <c r="T48" s="51">
        <v>300</v>
      </c>
      <c r="U48" s="52"/>
      <c r="V48" s="52"/>
      <c r="W48" s="53"/>
    </row>
    <row r="49" spans="1:36" ht="15" customHeight="1" x14ac:dyDescent="0.2">
      <c r="H49" s="49" t="s">
        <v>16</v>
      </c>
      <c r="I49" s="49"/>
      <c r="J49" s="49"/>
      <c r="K49" s="49"/>
      <c r="L49" s="51">
        <v>6</v>
      </c>
      <c r="M49" s="52"/>
      <c r="N49" s="52"/>
      <c r="O49" s="53"/>
      <c r="P49" s="51">
        <v>10</v>
      </c>
      <c r="Q49" s="52"/>
      <c r="R49" s="52"/>
      <c r="S49" s="53"/>
      <c r="T49" s="51">
        <v>600</v>
      </c>
      <c r="U49" s="52"/>
      <c r="V49" s="52"/>
      <c r="W49" s="53"/>
    </row>
    <row r="50" spans="1:36" ht="15" customHeight="1" x14ac:dyDescent="0.2">
      <c r="H50" s="32" t="s">
        <v>39</v>
      </c>
      <c r="I50" s="21"/>
      <c r="J50" s="21"/>
      <c r="K50" s="21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</row>
    <row r="51" spans="1:36" ht="15" customHeight="1" x14ac:dyDescent="0.2">
      <c r="H51" s="32"/>
      <c r="I51" s="21"/>
      <c r="J51" s="21"/>
      <c r="K51" s="21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</row>
    <row r="52" spans="1:36" ht="16" customHeight="1" x14ac:dyDescent="0.2"/>
    <row r="53" spans="1:36" ht="15" customHeight="1" x14ac:dyDescent="0.2">
      <c r="A53" t="s">
        <v>22</v>
      </c>
      <c r="H53" s="50"/>
      <c r="I53" s="50"/>
      <c r="J53" s="50"/>
      <c r="K53" s="50"/>
      <c r="L53" s="50"/>
      <c r="M53" s="50"/>
      <c r="N53" s="23"/>
      <c r="O53" s="23"/>
      <c r="P53" s="7" t="s">
        <v>40</v>
      </c>
      <c r="Q53" s="23"/>
      <c r="R53" s="23"/>
      <c r="S53" s="23"/>
      <c r="T53" s="24"/>
      <c r="U53" s="24"/>
      <c r="V53" s="24"/>
      <c r="W53" s="24"/>
    </row>
    <row r="54" spans="1:36" ht="4" customHeight="1" x14ac:dyDescent="0.2">
      <c r="P54" s="6"/>
    </row>
    <row r="55" spans="1:36" s="20" customFormat="1" ht="15" customHeight="1" x14ac:dyDescent="0.2">
      <c r="A55" s="20" t="s">
        <v>38</v>
      </c>
      <c r="H55" s="64"/>
      <c r="I55" s="65"/>
      <c r="J55" s="65"/>
      <c r="K55" s="65"/>
      <c r="L55" s="65"/>
      <c r="M55" s="65"/>
      <c r="P55" s="7" t="s">
        <v>21</v>
      </c>
      <c r="AJ55" s="28" t="s">
        <v>14</v>
      </c>
    </row>
    <row r="56" spans="1:36" s="20" customFormat="1" ht="15" customHeight="1" x14ac:dyDescent="0.2">
      <c r="AJ56" s="28" t="s">
        <v>15</v>
      </c>
    </row>
    <row r="57" spans="1:36" s="20" customFormat="1" ht="15" customHeight="1" x14ac:dyDescent="0.2">
      <c r="A57" s="31"/>
      <c r="C57" s="25" t="s">
        <v>42</v>
      </c>
      <c r="P57" s="69" t="s">
        <v>43</v>
      </c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13"/>
      <c r="AH57" s="13"/>
      <c r="AJ57" s="28" t="s">
        <v>16</v>
      </c>
    </row>
    <row r="58" spans="1:36" s="20" customFormat="1" ht="15" customHeight="1" x14ac:dyDescent="0.2"/>
    <row r="59" spans="1:36" ht="15" customHeight="1" x14ac:dyDescent="0.2">
      <c r="A59" t="s">
        <v>44</v>
      </c>
      <c r="H59" s="66" t="s">
        <v>23</v>
      </c>
      <c r="I59" s="67"/>
      <c r="J59" s="67"/>
      <c r="K59" s="67"/>
      <c r="L59" s="67"/>
      <c r="M59" s="68"/>
      <c r="N59" s="20"/>
      <c r="O59" s="29"/>
      <c r="P59" s="30" t="s">
        <v>45</v>
      </c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J59" s="28" t="s">
        <v>41</v>
      </c>
    </row>
    <row r="60" spans="1:36" ht="15" customHeight="1" x14ac:dyDescent="0.2">
      <c r="H60" s="17"/>
    </row>
    <row r="61" spans="1:36" ht="15" customHeight="1" x14ac:dyDescent="0.2">
      <c r="M61" s="18"/>
      <c r="AB61" s="13"/>
      <c r="AC61" s="13"/>
      <c r="AD61" s="13"/>
      <c r="AE61" s="13"/>
      <c r="AF61" s="13"/>
      <c r="AG61" s="13"/>
    </row>
    <row r="62" spans="1:36" ht="4" customHeight="1" x14ac:dyDescent="0.2"/>
  </sheetData>
  <mergeCells count="37">
    <mergeCell ref="H55:M55"/>
    <mergeCell ref="H59:M59"/>
    <mergeCell ref="P57:AF57"/>
    <mergeCell ref="L48:O48"/>
    <mergeCell ref="L49:O49"/>
    <mergeCell ref="P47:S47"/>
    <mergeCell ref="P48:S48"/>
    <mergeCell ref="P49:S49"/>
    <mergeCell ref="T46:W46"/>
    <mergeCell ref="T47:W47"/>
    <mergeCell ref="T48:W48"/>
    <mergeCell ref="T49:W49"/>
    <mergeCell ref="P46:S46"/>
    <mergeCell ref="AA6:AG6"/>
    <mergeCell ref="AA7:AG7"/>
    <mergeCell ref="H49:K49"/>
    <mergeCell ref="H53:M53"/>
    <mergeCell ref="H47:K47"/>
    <mergeCell ref="H48:K48"/>
    <mergeCell ref="L47:O47"/>
    <mergeCell ref="H43:S43"/>
    <mergeCell ref="V43:AG43"/>
    <mergeCell ref="H46:K46"/>
    <mergeCell ref="L46:O46"/>
    <mergeCell ref="H37:S37"/>
    <mergeCell ref="V37:AG37"/>
    <mergeCell ref="H39:J39"/>
    <mergeCell ref="V39:X39"/>
    <mergeCell ref="H41:S41"/>
    <mergeCell ref="V41:AG41"/>
    <mergeCell ref="C10:R10"/>
    <mergeCell ref="H29:M29"/>
    <mergeCell ref="AF31:AG31"/>
    <mergeCell ref="H33:S33"/>
    <mergeCell ref="V33:AG33"/>
    <mergeCell ref="H35:S35"/>
    <mergeCell ref="V35:AG35"/>
  </mergeCells>
  <conditionalFormatting sqref="H33:S33 H35:S35 H37:S37 H41:S41 H43:S43">
    <cfRule type="cellIs" dxfId="21" priority="29" operator="notEqual">
      <formula>""</formula>
    </cfRule>
  </conditionalFormatting>
  <conditionalFormatting sqref="H33:S33 H35:S35 H37:S37 H41:S41 H43:S43">
    <cfRule type="cellIs" dxfId="20" priority="28" operator="equal">
      <formula>""</formula>
    </cfRule>
  </conditionalFormatting>
  <conditionalFormatting sqref="H39:J39">
    <cfRule type="cellIs" dxfId="19" priority="25" operator="notEqual">
      <formula>""</formula>
    </cfRule>
  </conditionalFormatting>
  <conditionalFormatting sqref="H39:J39">
    <cfRule type="cellIs" dxfId="18" priority="24" operator="equal">
      <formula>""</formula>
    </cfRule>
  </conditionalFormatting>
  <conditionalFormatting sqref="AF31:AG31">
    <cfRule type="cellIs" dxfId="17" priority="22" operator="notEqual">
      <formula>""</formula>
    </cfRule>
    <cfRule type="cellIs" dxfId="16" priority="23" operator="equal">
      <formula>""</formula>
    </cfRule>
  </conditionalFormatting>
  <conditionalFormatting sqref="V33:AG33 V35:AG35 V37:AG37 V39:X39 V41:AG41 V43:AG43">
    <cfRule type="expression" dxfId="15" priority="18">
      <formula>$AF$31=""</formula>
    </cfRule>
    <cfRule type="cellIs" dxfId="14" priority="19" stopIfTrue="1" operator="notEqual">
      <formula>""</formula>
    </cfRule>
    <cfRule type="expression" dxfId="13" priority="20">
      <formula>$AF$31="Nee"</formula>
    </cfRule>
    <cfRule type="expression" dxfId="12" priority="21">
      <formula>$AF$31="Ja"</formula>
    </cfRule>
  </conditionalFormatting>
  <conditionalFormatting sqref="U33 U35 U37 U39 U41 U43">
    <cfRule type="expression" dxfId="11" priority="16">
      <formula>$AF$31=""</formula>
    </cfRule>
    <cfRule type="expression" dxfId="10" priority="17">
      <formula>$AF$31="Nee"</formula>
    </cfRule>
  </conditionalFormatting>
  <conditionalFormatting sqref="H53:M53">
    <cfRule type="cellIs" dxfId="9" priority="12" operator="notEqual">
      <formula>""</formula>
    </cfRule>
    <cfRule type="cellIs" dxfId="8" priority="13" operator="equal">
      <formula>""</formula>
    </cfRule>
  </conditionalFormatting>
  <conditionalFormatting sqref="A57">
    <cfRule type="cellIs" dxfId="7" priority="8" operator="notEqual">
      <formula>""</formula>
    </cfRule>
    <cfRule type="cellIs" dxfId="6" priority="9" operator="equal">
      <formula>""</formula>
    </cfRule>
  </conditionalFormatting>
  <conditionalFormatting sqref="H55:M55">
    <cfRule type="cellIs" dxfId="5" priority="5" operator="equal">
      <formula>""</formula>
    </cfRule>
    <cfRule type="cellIs" dxfId="4" priority="6" operator="notEqual">
      <formula>""</formula>
    </cfRule>
  </conditionalFormatting>
  <dataValidations count="3">
    <dataValidation type="list" allowBlank="1" showInputMessage="1" showErrorMessage="1" sqref="AF31:AG31" xr:uid="{00000000-0002-0000-0000-000000000000}">
      <formula1>$AJ$30:$AJ$31</formula1>
    </dataValidation>
    <dataValidation type="list" allowBlank="1" showInputMessage="1" showErrorMessage="1" sqref="A57" xr:uid="{00000000-0002-0000-0000-000001000000}">
      <formula1>$AJ$59</formula1>
    </dataValidation>
    <dataValidation type="list" allowBlank="1" showInputMessage="1" showErrorMessage="1" sqref="H55:M55" xr:uid="{3741E03C-C739-4B4C-80DD-072EBE79FBD0}">
      <formula1>$AJ$55:$AJ$57</formula1>
    </dataValidation>
  </dataValidations>
  <hyperlinks>
    <hyperlink ref="AA6" r:id="rId1" xr:uid="{00000000-0004-0000-0000-000000000000}"/>
    <hyperlink ref="AA7" r:id="rId2" xr:uid="{00000000-0004-0000-0000-000001000000}"/>
    <hyperlink ref="P57" r:id="rId3" xr:uid="{00000000-0004-0000-0000-000002000000}"/>
    <hyperlink ref="H59" r:id="rId4" xr:uid="{00000000-0004-0000-0000-000003000000}"/>
  </hyperlinks>
  <printOptions horizontalCentered="1"/>
  <pageMargins left="0.39370078740157483" right="0.39370078740157483" top="0.19685039370078741" bottom="0.39370078740157483" header="0.31496062992125984" footer="0.39370078740157483"/>
  <pageSetup paperSize="9" orientation="portrait" horizontalDpi="4294967293" verticalDpi="4294967293" r:id="rId5"/>
  <headerFooter>
    <oddFooter>&amp;C&amp;"Verdana,Standaard"&amp;8ABN-AMRO Bank: L32 ABNA 0531 9828 07, ING Bank: NL30 INGB 0001 0265 16  
OB-nummer NL080986195B01, KvK Apeldoorn 08025593 sinds 1966</oddFooter>
  </headerFooter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Bestelformulier Pins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 Marsman</dc:creator>
  <cp:lastModifiedBy>Richelle Schipper</cp:lastModifiedBy>
  <cp:lastPrinted>2019-06-03T13:27:06Z</cp:lastPrinted>
  <dcterms:created xsi:type="dcterms:W3CDTF">2018-04-15T06:26:49Z</dcterms:created>
  <dcterms:modified xsi:type="dcterms:W3CDTF">2023-06-01T08:20:20Z</dcterms:modified>
</cp:coreProperties>
</file>